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9\projekty asia\Asia\zzz WIELKOPOLSKA 7.1.2\2.SIŁA INTEGRACJI - FAZIR\Harmonogramy\na stronę\"/>
    </mc:Choice>
  </mc:AlternateContent>
  <bookViews>
    <workbookView xWindow="0" yWindow="0" windowWidth="20460" windowHeight="7680" firstSheet="1" activeTab="4"/>
  </bookViews>
  <sheets>
    <sheet name="IŚR - DORADCA" sheetId="9" r:id="rId1"/>
    <sheet name="IŚR - PSYCHOLOG " sheetId="5" r:id="rId2"/>
    <sheet name="GTKS-ZAD 2" sheetId="4" r:id="rId3"/>
    <sheet name="PSYCHOLOG-ZAD 3" sheetId="3" r:id="rId4"/>
    <sheet name="SZKOLENIE - ZAD 4" sheetId="7" r:id="rId5"/>
    <sheet name="POŚREDNICTWO PRACY - ZAD 6" sheetId="8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7" l="1"/>
  <c r="G42" i="8"/>
  <c r="F42" i="3"/>
  <c r="G24" i="5" l="1"/>
  <c r="F23" i="9" l="1"/>
  <c r="F17" i="4" l="1"/>
</calcChain>
</file>

<file path=xl/sharedStrings.xml><?xml version="1.0" encoding="utf-8"?>
<sst xmlns="http://schemas.openxmlformats.org/spreadsheetml/2006/main" count="168" uniqueCount="52">
  <si>
    <t xml:space="preserve">w ramach projektu </t>
  </si>
  <si>
    <t>Data</t>
  </si>
  <si>
    <t>Godzina</t>
  </si>
  <si>
    <t>data</t>
  </si>
  <si>
    <t>godzina</t>
  </si>
  <si>
    <t>ilość godzin</t>
  </si>
  <si>
    <t>Lp.</t>
  </si>
  <si>
    <t>1.</t>
  </si>
  <si>
    <t>2.</t>
  </si>
  <si>
    <t>3.</t>
  </si>
  <si>
    <t>4.</t>
  </si>
  <si>
    <t>Harmonogram indywidualnego poradnictwa psychologicznego</t>
  </si>
  <si>
    <t>Harmonogram indywidualnego doradztwa zawodowego</t>
  </si>
  <si>
    <t>„Siła integracji” nr: RPWP.07.01.02-30-0075/22</t>
  </si>
  <si>
    <t xml:space="preserve">Ilość godzin </t>
  </si>
  <si>
    <t xml:space="preserve">SUMA GODZIN </t>
  </si>
  <si>
    <t>SUMA GODZIN</t>
  </si>
  <si>
    <t>8.00 - 16.00</t>
  </si>
  <si>
    <t>Lp</t>
  </si>
  <si>
    <t>Harmonogram Grupowych Treningów Kompetencji Społecznych</t>
  </si>
  <si>
    <t>"Siła integracji" RPWP.07.01.02-30-0075/22</t>
  </si>
  <si>
    <t xml:space="preserve">Lp. </t>
  </si>
  <si>
    <t>Czas trwania</t>
  </si>
  <si>
    <t xml:space="preserve">Data </t>
  </si>
  <si>
    <t xml:space="preserve">Harmonogram szkolenia </t>
  </si>
  <si>
    <t xml:space="preserve">Harmonogram indywidualnego pośrednictwo pracy </t>
  </si>
  <si>
    <t>11:00 - 14:00</t>
  </si>
  <si>
    <t>14:30 - 17:30</t>
  </si>
  <si>
    <t>17:30 - 20:30</t>
  </si>
  <si>
    <t>08:00 - 11:00</t>
  </si>
  <si>
    <t>GRUPA IV OKONEK</t>
  </si>
  <si>
    <t>16.04.23r.</t>
  </si>
  <si>
    <t>15.04.23r.</t>
  </si>
  <si>
    <t>17:00-20:00</t>
  </si>
  <si>
    <t>13:00-16:00</t>
  </si>
  <si>
    <t>16:00-19:00</t>
  </si>
  <si>
    <t>13:00-15:00</t>
  </si>
  <si>
    <t>16:00-18:00</t>
  </si>
  <si>
    <t>18:00-20:00</t>
  </si>
  <si>
    <t>17:30-19:30</t>
  </si>
  <si>
    <t>15:00-17:00</t>
  </si>
  <si>
    <t>14:30-16:30</t>
  </si>
  <si>
    <t>12:00-14:00</t>
  </si>
  <si>
    <t>16:30-18:30</t>
  </si>
  <si>
    <t>18:30-20:30</t>
  </si>
  <si>
    <t>Miejsce realizacji wsparcia: ul. Leśna 35, 64-965 Okonek</t>
  </si>
  <si>
    <t>Grupa IV - OKONEK</t>
  </si>
  <si>
    <t>Grupa IV OKONEK</t>
  </si>
  <si>
    <t>19:00-21:00</t>
  </si>
  <si>
    <t>08:00-10:00</t>
  </si>
  <si>
    <t>10:00-12:00</t>
  </si>
  <si>
    <t>17:00-19:00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</si>
</sst>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.5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14" fontId="5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wrapText="1"/>
    </xf>
    <xf numFmtId="1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/>
    </xf>
    <xf numFmtId="0" fontId="7" fillId="4" borderId="6" xfId="0" applyFont="1" applyFill="1" applyBorder="1" applyAlignment="1"/>
    <xf numFmtId="0" fontId="7" fillId="4" borderId="6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14" fontId="12" fillId="2" borderId="2" xfId="0" applyNumberFormat="1" applyFont="1" applyFill="1" applyBorder="1" applyAlignment="1">
      <alignment horizontal="center" vertical="center"/>
    </xf>
    <xf numFmtId="14" fontId="12" fillId="2" borderId="3" xfId="0" applyNumberFormat="1" applyFont="1" applyFill="1" applyBorder="1" applyAlignment="1">
      <alignment horizontal="center" vertical="center"/>
    </xf>
    <xf numFmtId="14" fontId="12" fillId="5" borderId="2" xfId="0" applyNumberFormat="1" applyFont="1" applyFill="1" applyBorder="1" applyAlignment="1">
      <alignment horizontal="center" vertical="center"/>
    </xf>
    <xf numFmtId="14" fontId="12" fillId="5" borderId="3" xfId="0" applyNumberFormat="1" applyFont="1" applyFill="1" applyBorder="1" applyAlignment="1">
      <alignment horizontal="center" vertical="center"/>
    </xf>
    <xf numFmtId="14" fontId="12" fillId="5" borderId="6" xfId="0" applyNumberFormat="1" applyFont="1" applyFill="1" applyBorder="1" applyAlignment="1">
      <alignment horizontal="center" vertical="center"/>
    </xf>
    <xf numFmtId="14" fontId="12" fillId="2" borderId="6" xfId="0" applyNumberFormat="1" applyFont="1" applyFill="1" applyBorder="1" applyAlignment="1">
      <alignment horizontal="center" vertical="center"/>
    </xf>
    <xf numFmtId="14" fontId="12" fillId="2" borderId="2" xfId="0" applyNumberFormat="1" applyFont="1" applyFill="1" applyBorder="1" applyAlignment="1">
      <alignment vertical="center"/>
    </xf>
    <xf numFmtId="14" fontId="12" fillId="7" borderId="1" xfId="0" applyNumberFormat="1" applyFont="1" applyFill="1" applyBorder="1" applyAlignment="1">
      <alignment vertical="center"/>
    </xf>
    <xf numFmtId="0" fontId="12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12" fillId="2" borderId="2" xfId="0" applyNumberFormat="1" applyFont="1" applyFill="1" applyBorder="1" applyAlignment="1">
      <alignment horizontal="center" vertical="center"/>
    </xf>
    <xf numFmtId="14" fontId="12" fillId="2" borderId="6" xfId="0" applyNumberFormat="1" applyFont="1" applyFill="1" applyBorder="1" applyAlignment="1">
      <alignment horizontal="center" vertical="center"/>
    </xf>
    <xf numFmtId="14" fontId="12" fillId="7" borderId="2" xfId="0" applyNumberFormat="1" applyFont="1" applyFill="1" applyBorder="1" applyAlignment="1">
      <alignment horizontal="center" vertical="center"/>
    </xf>
    <xf numFmtId="14" fontId="12" fillId="7" borderId="6" xfId="0" applyNumberFormat="1" applyFont="1" applyFill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/>
    </xf>
    <xf numFmtId="14" fontId="12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4" fontId="9" fillId="2" borderId="2" xfId="0" applyNumberFormat="1" applyFont="1" applyFill="1" applyBorder="1" applyAlignment="1">
      <alignment horizontal="center" vertical="center"/>
    </xf>
    <xf numFmtId="14" fontId="9" fillId="2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4" fontId="12" fillId="0" borderId="6" xfId="0" applyNumberFormat="1" applyFont="1" applyBorder="1" applyAlignment="1">
      <alignment horizontal="center" vertical="center"/>
    </xf>
    <xf numFmtId="14" fontId="12" fillId="6" borderId="2" xfId="0" applyNumberFormat="1" applyFont="1" applyFill="1" applyBorder="1" applyAlignment="1">
      <alignment horizontal="center" vertical="center"/>
    </xf>
    <xf numFmtId="14" fontId="12" fillId="6" borderId="3" xfId="0" applyNumberFormat="1" applyFont="1" applyFill="1" applyBorder="1" applyAlignment="1">
      <alignment horizontal="center" vertical="center"/>
    </xf>
    <xf numFmtId="14" fontId="12" fillId="6" borderId="6" xfId="0" applyNumberFormat="1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/>
    </xf>
    <xf numFmtId="14" fontId="12" fillId="0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14" fontId="9" fillId="3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14" fontId="9" fillId="3" borderId="3" xfId="0" applyNumberFormat="1" applyFont="1" applyFill="1" applyBorder="1" applyAlignment="1">
      <alignment horizontal="center" vertical="center"/>
    </xf>
    <xf numFmtId="14" fontId="9" fillId="3" borderId="6" xfId="0" applyNumberFormat="1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14" fontId="9" fillId="0" borderId="6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7" fillId="3" borderId="6" xfId="0" applyFont="1" applyFill="1" applyBorder="1" applyAlignment="1"/>
    <xf numFmtId="0" fontId="7" fillId="3" borderId="6" xfId="0" applyFont="1" applyFill="1" applyBorder="1" applyAlignment="1">
      <alignment horizontal="center"/>
    </xf>
    <xf numFmtId="0" fontId="11" fillId="3" borderId="1" xfId="0" applyFont="1" applyFill="1" applyBorder="1"/>
    <xf numFmtId="0" fontId="7" fillId="3" borderId="1" xfId="0" applyFont="1" applyFill="1" applyBorder="1" applyAlignment="1"/>
    <xf numFmtId="14" fontId="9" fillId="3" borderId="1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8</xdr:col>
      <xdr:colOff>309563</xdr:colOff>
      <xdr:row>2</xdr:row>
      <xdr:rowOff>171450</xdr:rowOff>
    </xdr:to>
    <xdr:pic>
      <xdr:nvPicPr>
        <xdr:cNvPr id="2" name="Obraz 1" descr="C:\Users\M2633~1.KLA\AppData\Local\Temp\Zestawienie znaków wrpo.jpg">
          <a:extLst>
            <a:ext uri="{FF2B5EF4-FFF2-40B4-BE49-F238E27FC236}">
              <a16:creationId xmlns="" xmlns:a16="http://schemas.microsoft.com/office/drawing/2014/main" id="{FBB89B49-4F9A-4729-B055-C7358DB6D6C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5757863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85725</xdr:rowOff>
    </xdr:from>
    <xdr:to>
      <xdr:col>7</xdr:col>
      <xdr:colOff>758825</xdr:colOff>
      <xdr:row>3</xdr:row>
      <xdr:rowOff>66675</xdr:rowOff>
    </xdr:to>
    <xdr:pic>
      <xdr:nvPicPr>
        <xdr:cNvPr id="3" name="Obraz 2" descr="C:\Users\M2633~1.KLA\AppData\Local\Temp\Zestawienie znaków wrpo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5725"/>
          <a:ext cx="5759450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180975</xdr:rowOff>
    </xdr:from>
    <xdr:to>
      <xdr:col>6</xdr:col>
      <xdr:colOff>1387475</xdr:colOff>
      <xdr:row>3</xdr:row>
      <xdr:rowOff>161925</xdr:rowOff>
    </xdr:to>
    <xdr:pic>
      <xdr:nvPicPr>
        <xdr:cNvPr id="3" name="Obraz 2" descr="C:\Users\M2633~1.KLA\AppData\Local\Temp\Zestawienie znaków wrpo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80975"/>
          <a:ext cx="5759450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0</xdr:row>
      <xdr:rowOff>104775</xdr:rowOff>
    </xdr:from>
    <xdr:to>
      <xdr:col>8</xdr:col>
      <xdr:colOff>234950</xdr:colOff>
      <xdr:row>3</xdr:row>
      <xdr:rowOff>85725</xdr:rowOff>
    </xdr:to>
    <xdr:pic>
      <xdr:nvPicPr>
        <xdr:cNvPr id="2" name="Obraz 1" descr="C:\Users\M2633~1.KLA\AppData\Local\Temp\Zestawienie znaków wrpo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104775"/>
          <a:ext cx="5759450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257176</xdr:colOff>
      <xdr:row>0</xdr:row>
      <xdr:rowOff>0</xdr:rowOff>
    </xdr:from>
    <xdr:to>
      <xdr:col>5</xdr:col>
      <xdr:colOff>152400</xdr:colOff>
      <xdr:row>2</xdr:row>
      <xdr:rowOff>167688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6" y="0"/>
          <a:ext cx="4867274" cy="5486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1</xdr:row>
      <xdr:rowOff>123825</xdr:rowOff>
    </xdr:from>
    <xdr:to>
      <xdr:col>10</xdr:col>
      <xdr:colOff>285750</xdr:colOff>
      <xdr:row>4</xdr:row>
      <xdr:rowOff>85725</xdr:rowOff>
    </xdr:to>
    <xdr:pic>
      <xdr:nvPicPr>
        <xdr:cNvPr id="2" name="Obraz 1" descr="C:\Users\M2633~1.KLA\AppData\Local\Temp\Zestawienie znaków wrpo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314325"/>
          <a:ext cx="569595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G45"/>
  <sheetViews>
    <sheetView topLeftCell="A3" workbookViewId="0">
      <selection activeCell="M16" sqref="M16"/>
    </sheetView>
  </sheetViews>
  <sheetFormatPr defaultRowHeight="15" x14ac:dyDescent="0.25"/>
  <cols>
    <col min="1" max="1" width="14" customWidth="1"/>
    <col min="2" max="2" width="5.5703125" customWidth="1"/>
    <col min="3" max="3" width="9.42578125" customWidth="1"/>
    <col min="4" max="4" width="13.28515625" bestFit="1" customWidth="1"/>
    <col min="5" max="5" width="19.5703125" bestFit="1" customWidth="1"/>
    <col min="7" max="7" width="5.140625" customWidth="1"/>
  </cols>
  <sheetData>
    <row r="1" spans="3:7" x14ac:dyDescent="0.25">
      <c r="D1" s="39"/>
      <c r="E1" s="40"/>
    </row>
    <row r="2" spans="3:7" x14ac:dyDescent="0.25">
      <c r="D2" s="39"/>
      <c r="E2" s="40"/>
    </row>
    <row r="3" spans="3:7" x14ac:dyDescent="0.25">
      <c r="D3" s="39"/>
      <c r="E3" s="40"/>
    </row>
    <row r="4" spans="3:7" x14ac:dyDescent="0.25">
      <c r="C4" s="64" t="s">
        <v>12</v>
      </c>
      <c r="D4" s="64"/>
      <c r="E4" s="64"/>
      <c r="F4" s="64"/>
      <c r="G4" s="64"/>
    </row>
    <row r="5" spans="3:7" x14ac:dyDescent="0.25">
      <c r="C5" s="65" t="s">
        <v>0</v>
      </c>
      <c r="D5" s="65"/>
      <c r="E5" s="65"/>
      <c r="F5" s="65"/>
      <c r="G5" s="65"/>
    </row>
    <row r="6" spans="3:7" x14ac:dyDescent="0.25">
      <c r="C6" s="64" t="s">
        <v>13</v>
      </c>
      <c r="D6" s="64"/>
      <c r="E6" s="64"/>
      <c r="F6" s="64"/>
      <c r="G6" s="64"/>
    </row>
    <row r="7" spans="3:7" x14ac:dyDescent="0.25">
      <c r="C7" s="64" t="s">
        <v>46</v>
      </c>
      <c r="D7" s="64"/>
      <c r="E7" s="64"/>
      <c r="F7" s="64"/>
      <c r="G7" s="64"/>
    </row>
    <row r="8" spans="3:7" x14ac:dyDescent="0.25">
      <c r="C8" s="64" t="s">
        <v>45</v>
      </c>
      <c r="D8" s="64"/>
      <c r="E8" s="64"/>
      <c r="F8" s="64"/>
      <c r="G8" s="64"/>
    </row>
    <row r="9" spans="3:7" x14ac:dyDescent="0.25">
      <c r="C9" s="5"/>
      <c r="D9" s="6"/>
      <c r="E9" s="41"/>
      <c r="F9" s="5"/>
      <c r="G9" s="5"/>
    </row>
    <row r="10" spans="3:7" ht="30" x14ac:dyDescent="0.25">
      <c r="C10" s="50" t="s">
        <v>6</v>
      </c>
      <c r="D10" s="44" t="s">
        <v>1</v>
      </c>
      <c r="E10" s="44" t="s">
        <v>2</v>
      </c>
      <c r="F10" s="44" t="s">
        <v>14</v>
      </c>
    </row>
    <row r="11" spans="3:7" x14ac:dyDescent="0.25">
      <c r="C11" s="8">
        <v>1</v>
      </c>
      <c r="D11" s="52" t="s">
        <v>32</v>
      </c>
      <c r="E11" s="47" t="s">
        <v>29</v>
      </c>
      <c r="F11" s="33">
        <v>3</v>
      </c>
    </row>
    <row r="12" spans="3:7" x14ac:dyDescent="0.25">
      <c r="C12" s="8">
        <v>2</v>
      </c>
      <c r="D12" s="53"/>
      <c r="E12" s="51" t="s">
        <v>26</v>
      </c>
      <c r="F12" s="32">
        <v>3</v>
      </c>
    </row>
    <row r="13" spans="3:7" x14ac:dyDescent="0.25">
      <c r="C13" s="8">
        <v>3</v>
      </c>
      <c r="D13" s="53"/>
      <c r="E13" s="47" t="s">
        <v>27</v>
      </c>
      <c r="F13" s="33">
        <v>3</v>
      </c>
    </row>
    <row r="14" spans="3:7" x14ac:dyDescent="0.25">
      <c r="C14" s="8">
        <v>4</v>
      </c>
      <c r="D14" s="57"/>
      <c r="E14" s="47" t="s">
        <v>28</v>
      </c>
      <c r="F14" s="32">
        <v>3</v>
      </c>
    </row>
    <row r="15" spans="3:7" x14ac:dyDescent="0.25">
      <c r="C15" s="61">
        <v>5</v>
      </c>
      <c r="D15" s="54" t="s">
        <v>31</v>
      </c>
      <c r="E15" s="46" t="s">
        <v>29</v>
      </c>
      <c r="F15" s="43">
        <v>3</v>
      </c>
    </row>
    <row r="16" spans="3:7" x14ac:dyDescent="0.25">
      <c r="C16" s="61">
        <v>6</v>
      </c>
      <c r="D16" s="55"/>
      <c r="E16" s="46" t="s">
        <v>26</v>
      </c>
      <c r="F16" s="45">
        <v>3</v>
      </c>
    </row>
    <row r="17" spans="3:6" x14ac:dyDescent="0.25">
      <c r="C17" s="61">
        <v>7</v>
      </c>
      <c r="D17" s="55"/>
      <c r="E17" s="46" t="s">
        <v>27</v>
      </c>
      <c r="F17" s="43">
        <v>3</v>
      </c>
    </row>
    <row r="18" spans="3:6" x14ac:dyDescent="0.25">
      <c r="C18" s="61">
        <v>8</v>
      </c>
      <c r="D18" s="56"/>
      <c r="E18" s="46" t="s">
        <v>28</v>
      </c>
      <c r="F18" s="45">
        <v>3</v>
      </c>
    </row>
    <row r="19" spans="3:6" x14ac:dyDescent="0.25">
      <c r="C19" s="8">
        <v>9</v>
      </c>
      <c r="D19" s="58">
        <v>45033</v>
      </c>
      <c r="E19" s="47" t="s">
        <v>33</v>
      </c>
      <c r="F19" s="33">
        <v>3</v>
      </c>
    </row>
    <row r="20" spans="3:6" x14ac:dyDescent="0.25">
      <c r="C20" s="61">
        <v>10</v>
      </c>
      <c r="D20" s="59">
        <v>45034</v>
      </c>
      <c r="E20" s="60" t="s">
        <v>33</v>
      </c>
      <c r="F20" s="61">
        <v>3</v>
      </c>
    </row>
    <row r="21" spans="3:6" x14ac:dyDescent="0.25">
      <c r="C21" s="32">
        <v>11</v>
      </c>
      <c r="D21" s="66">
        <v>45035</v>
      </c>
      <c r="E21" s="47" t="s">
        <v>34</v>
      </c>
      <c r="F21" s="33">
        <v>3</v>
      </c>
    </row>
    <row r="22" spans="3:6" x14ac:dyDescent="0.25">
      <c r="C22" s="32">
        <v>12</v>
      </c>
      <c r="D22" s="67"/>
      <c r="E22" s="47" t="s">
        <v>35</v>
      </c>
      <c r="F22" s="32">
        <v>3</v>
      </c>
    </row>
    <row r="23" spans="3:6" x14ac:dyDescent="0.25">
      <c r="E23" s="37" t="s">
        <v>15</v>
      </c>
      <c r="F23" s="38">
        <f>SUM(F11:F22)</f>
        <v>36</v>
      </c>
    </row>
    <row r="24" spans="3:6" x14ac:dyDescent="0.25">
      <c r="D24" s="39"/>
      <c r="E24" s="40"/>
    </row>
    <row r="25" spans="3:6" x14ac:dyDescent="0.25">
      <c r="D25" s="39"/>
      <c r="E25" s="40"/>
    </row>
    <row r="26" spans="3:6" x14ac:dyDescent="0.25">
      <c r="D26" s="39"/>
      <c r="E26" s="40"/>
    </row>
    <row r="27" spans="3:6" x14ac:dyDescent="0.25">
      <c r="D27" s="39"/>
      <c r="E27" s="40"/>
    </row>
    <row r="28" spans="3:6" x14ac:dyDescent="0.25">
      <c r="D28" s="39"/>
      <c r="E28" s="40"/>
    </row>
    <row r="29" spans="3:6" x14ac:dyDescent="0.25">
      <c r="D29" s="39"/>
      <c r="E29" s="40"/>
    </row>
    <row r="30" spans="3:6" x14ac:dyDescent="0.25">
      <c r="D30" s="39"/>
      <c r="E30" s="40"/>
    </row>
    <row r="31" spans="3:6" x14ac:dyDescent="0.25">
      <c r="D31" s="39"/>
      <c r="E31" s="40"/>
    </row>
    <row r="32" spans="3:6" x14ac:dyDescent="0.25">
      <c r="D32" s="39"/>
      <c r="E32" s="40"/>
    </row>
    <row r="33" spans="4:5" x14ac:dyDescent="0.25">
      <c r="D33" s="39"/>
      <c r="E33" s="40"/>
    </row>
    <row r="34" spans="4:5" x14ac:dyDescent="0.25">
      <c r="D34" s="39"/>
      <c r="E34" s="40"/>
    </row>
    <row r="35" spans="4:5" x14ac:dyDescent="0.25">
      <c r="D35" s="39"/>
      <c r="E35" s="40"/>
    </row>
    <row r="36" spans="4:5" x14ac:dyDescent="0.25">
      <c r="D36" s="39"/>
      <c r="E36" s="40"/>
    </row>
    <row r="37" spans="4:5" x14ac:dyDescent="0.25">
      <c r="D37" s="39"/>
      <c r="E37" s="40"/>
    </row>
    <row r="38" spans="4:5" x14ac:dyDescent="0.25">
      <c r="D38" s="39"/>
      <c r="E38" s="40"/>
    </row>
    <row r="39" spans="4:5" x14ac:dyDescent="0.25">
      <c r="D39" s="39"/>
      <c r="E39" s="40"/>
    </row>
    <row r="40" spans="4:5" x14ac:dyDescent="0.25">
      <c r="D40" s="39"/>
      <c r="E40" s="40"/>
    </row>
    <row r="41" spans="4:5" x14ac:dyDescent="0.25">
      <c r="D41" s="39"/>
      <c r="E41" s="40"/>
    </row>
    <row r="42" spans="4:5" x14ac:dyDescent="0.25">
      <c r="D42" s="39"/>
      <c r="E42" s="40"/>
    </row>
    <row r="43" spans="4:5" x14ac:dyDescent="0.25">
      <c r="D43" s="39"/>
      <c r="E43" s="40"/>
    </row>
    <row r="44" spans="4:5" x14ac:dyDescent="0.25">
      <c r="D44" s="39"/>
      <c r="E44" s="40"/>
    </row>
    <row r="45" spans="4:5" x14ac:dyDescent="0.25">
      <c r="D45" s="39"/>
      <c r="E45" s="40"/>
    </row>
  </sheetData>
  <mergeCells count="6">
    <mergeCell ref="D21:D22"/>
    <mergeCell ref="C4:G4"/>
    <mergeCell ref="C5:G5"/>
    <mergeCell ref="C6:G6"/>
    <mergeCell ref="C7:G7"/>
    <mergeCell ref="C8:G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H27"/>
  <sheetViews>
    <sheetView topLeftCell="A10" workbookViewId="0">
      <selection activeCell="D11" sqref="D11:G11"/>
    </sheetView>
  </sheetViews>
  <sheetFormatPr defaultRowHeight="15" x14ac:dyDescent="0.25"/>
  <cols>
    <col min="2" max="2" width="6.42578125" customWidth="1"/>
    <col min="3" max="3" width="11.28515625" bestFit="1" customWidth="1"/>
    <col min="4" max="4" width="9.42578125" customWidth="1"/>
    <col min="5" max="5" width="16.140625" customWidth="1"/>
    <col min="6" max="6" width="24.28515625" customWidth="1"/>
    <col min="7" max="7" width="15" customWidth="1"/>
    <col min="8" max="8" width="13.42578125" customWidth="1"/>
  </cols>
  <sheetData>
    <row r="5" spans="3:8" x14ac:dyDescent="0.25">
      <c r="C5" s="64" t="s">
        <v>11</v>
      </c>
      <c r="D5" s="64"/>
      <c r="E5" s="64"/>
      <c r="F5" s="64"/>
      <c r="G5" s="64"/>
      <c r="H5" s="64"/>
    </row>
    <row r="6" spans="3:8" x14ac:dyDescent="0.25">
      <c r="C6" s="65" t="s">
        <v>0</v>
      </c>
      <c r="D6" s="65"/>
      <c r="E6" s="65"/>
      <c r="F6" s="65"/>
      <c r="G6" s="65"/>
      <c r="H6" s="65"/>
    </row>
    <row r="7" spans="3:8" x14ac:dyDescent="0.25">
      <c r="C7" s="64" t="s">
        <v>13</v>
      </c>
      <c r="D7" s="64"/>
      <c r="E7" s="64"/>
      <c r="F7" s="64"/>
      <c r="G7" s="64"/>
      <c r="H7" s="64"/>
    </row>
    <row r="8" spans="3:8" x14ac:dyDescent="0.25">
      <c r="C8" s="64" t="s">
        <v>47</v>
      </c>
      <c r="D8" s="64"/>
      <c r="E8" s="64"/>
      <c r="F8" s="64"/>
      <c r="G8" s="64"/>
      <c r="H8" s="64"/>
    </row>
    <row r="9" spans="3:8" x14ac:dyDescent="0.25">
      <c r="C9" s="64" t="s">
        <v>45</v>
      </c>
      <c r="D9" s="64"/>
      <c r="E9" s="64"/>
      <c r="F9" s="64"/>
      <c r="G9" s="64"/>
      <c r="H9" s="64"/>
    </row>
    <row r="10" spans="3:8" x14ac:dyDescent="0.25">
      <c r="C10" s="5"/>
      <c r="D10" s="6"/>
      <c r="E10" s="5"/>
      <c r="F10" s="5"/>
      <c r="G10" s="5"/>
    </row>
    <row r="11" spans="3:8" x14ac:dyDescent="0.25">
      <c r="D11" s="18" t="s">
        <v>18</v>
      </c>
      <c r="E11" s="7" t="s">
        <v>1</v>
      </c>
      <c r="F11" s="7" t="s">
        <v>2</v>
      </c>
      <c r="G11" s="7" t="s">
        <v>14</v>
      </c>
    </row>
    <row r="12" spans="3:8" x14ac:dyDescent="0.25">
      <c r="D12" s="31">
        <v>1</v>
      </c>
      <c r="E12" s="70" t="s">
        <v>32</v>
      </c>
      <c r="F12" s="51" t="s">
        <v>36</v>
      </c>
      <c r="G12" s="9">
        <v>2</v>
      </c>
    </row>
    <row r="13" spans="3:8" x14ac:dyDescent="0.25">
      <c r="D13" s="31">
        <v>2</v>
      </c>
      <c r="E13" s="71"/>
      <c r="F13" s="51" t="s">
        <v>40</v>
      </c>
      <c r="G13" s="9">
        <v>2</v>
      </c>
    </row>
    <row r="14" spans="3:8" x14ac:dyDescent="0.25">
      <c r="D14" s="31">
        <v>3</v>
      </c>
      <c r="E14" s="76"/>
      <c r="F14" s="51" t="s">
        <v>39</v>
      </c>
      <c r="G14" s="9">
        <v>2</v>
      </c>
    </row>
    <row r="15" spans="3:8" ht="15.75" customHeight="1" x14ac:dyDescent="0.25">
      <c r="D15" s="49">
        <v>4</v>
      </c>
      <c r="E15" s="77">
        <v>45062</v>
      </c>
      <c r="F15" s="48" t="s">
        <v>42</v>
      </c>
      <c r="G15" s="49">
        <v>2</v>
      </c>
    </row>
    <row r="16" spans="3:8" ht="15.75" customHeight="1" x14ac:dyDescent="0.25">
      <c r="D16" s="49">
        <v>5</v>
      </c>
      <c r="E16" s="78"/>
      <c r="F16" s="48" t="s">
        <v>41</v>
      </c>
      <c r="G16" s="49">
        <v>2</v>
      </c>
    </row>
    <row r="17" spans="4:7" ht="15.75" customHeight="1" x14ac:dyDescent="0.25">
      <c r="D17" s="49">
        <v>6</v>
      </c>
      <c r="E17" s="78"/>
      <c r="F17" s="48" t="s">
        <v>43</v>
      </c>
      <c r="G17" s="49">
        <v>2</v>
      </c>
    </row>
    <row r="18" spans="4:7" ht="15.75" customHeight="1" x14ac:dyDescent="0.25">
      <c r="D18" s="49">
        <v>7</v>
      </c>
      <c r="E18" s="79"/>
      <c r="F18" s="48" t="s">
        <v>44</v>
      </c>
      <c r="G18" s="49">
        <v>2</v>
      </c>
    </row>
    <row r="19" spans="4:7" ht="15.75" customHeight="1" x14ac:dyDescent="0.25">
      <c r="D19" s="30">
        <v>8</v>
      </c>
      <c r="E19" s="80">
        <v>45034</v>
      </c>
      <c r="F19" s="51" t="s">
        <v>37</v>
      </c>
      <c r="G19" s="30">
        <v>2</v>
      </c>
    </row>
    <row r="20" spans="4:7" ht="15.75" customHeight="1" x14ac:dyDescent="0.25">
      <c r="D20" s="42">
        <v>9</v>
      </c>
      <c r="E20" s="81"/>
      <c r="F20" s="51" t="s">
        <v>38</v>
      </c>
      <c r="G20" s="30">
        <v>2</v>
      </c>
    </row>
    <row r="21" spans="4:7" ht="15.75" customHeight="1" x14ac:dyDescent="0.25">
      <c r="D21" s="63">
        <v>10</v>
      </c>
      <c r="E21" s="68">
        <v>45035</v>
      </c>
      <c r="F21" s="60" t="s">
        <v>36</v>
      </c>
      <c r="G21" s="63">
        <v>2</v>
      </c>
    </row>
    <row r="22" spans="4:7" ht="15.75" customHeight="1" x14ac:dyDescent="0.25">
      <c r="D22" s="63">
        <v>11</v>
      </c>
      <c r="E22" s="69"/>
      <c r="F22" s="60" t="s">
        <v>48</v>
      </c>
      <c r="G22" s="63">
        <v>2</v>
      </c>
    </row>
    <row r="23" spans="4:7" ht="15.75" customHeight="1" x14ac:dyDescent="0.25">
      <c r="D23" s="42">
        <v>12</v>
      </c>
      <c r="E23" s="62">
        <v>45036</v>
      </c>
      <c r="F23" s="51" t="s">
        <v>37</v>
      </c>
      <c r="G23" s="30">
        <v>2</v>
      </c>
    </row>
    <row r="24" spans="4:7" ht="15.75" customHeight="1" x14ac:dyDescent="0.25">
      <c r="F24" s="97" t="s">
        <v>15</v>
      </c>
      <c r="G24" s="98">
        <f>SUM(G12:G23)</f>
        <v>24</v>
      </c>
    </row>
    <row r="25" spans="4:7" ht="15.75" customHeight="1" x14ac:dyDescent="0.25">
      <c r="D25" s="10"/>
      <c r="E25" s="11"/>
      <c r="F25" s="11"/>
      <c r="G25" s="12"/>
    </row>
    <row r="26" spans="4:7" ht="15.75" customHeight="1" x14ac:dyDescent="0.25">
      <c r="D26" s="10"/>
      <c r="E26" s="13"/>
      <c r="F26" s="11"/>
      <c r="G26" s="12"/>
    </row>
    <row r="27" spans="4:7" ht="15.75" customHeight="1" x14ac:dyDescent="0.25">
      <c r="D27" s="10"/>
      <c r="E27" s="13"/>
      <c r="F27" s="14"/>
      <c r="G27" s="12"/>
    </row>
  </sheetData>
  <mergeCells count="9">
    <mergeCell ref="C8:H8"/>
    <mergeCell ref="C9:H9"/>
    <mergeCell ref="E12:E14"/>
    <mergeCell ref="E15:E18"/>
    <mergeCell ref="E19:E20"/>
    <mergeCell ref="E21:E22"/>
    <mergeCell ref="C5:H5"/>
    <mergeCell ref="C6:H6"/>
    <mergeCell ref="C7:H7"/>
  </mergeCells>
  <pageMargins left="0.7" right="0.7" top="0.75" bottom="0.75" header="0.3" footer="0.3"/>
  <pageSetup paperSize="9" scale="7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17"/>
  <sheetViews>
    <sheetView workbookViewId="0">
      <selection activeCell="C16" sqref="C16:F16"/>
    </sheetView>
  </sheetViews>
  <sheetFormatPr defaultRowHeight="15" x14ac:dyDescent="0.25"/>
  <cols>
    <col min="2" max="2" width="9.28515625" customWidth="1"/>
    <col min="3" max="3" width="14.7109375" customWidth="1"/>
    <col min="4" max="4" width="13.7109375" customWidth="1"/>
    <col min="5" max="5" width="16.85546875" customWidth="1"/>
    <col min="6" max="6" width="15" customWidth="1"/>
    <col min="7" max="7" width="22.85546875" bestFit="1" customWidth="1"/>
  </cols>
  <sheetData>
    <row r="6" spans="2:10" x14ac:dyDescent="0.25">
      <c r="B6" s="72" t="s">
        <v>19</v>
      </c>
      <c r="C6" s="72"/>
      <c r="D6" s="72"/>
      <c r="E6" s="72"/>
      <c r="F6" s="72"/>
      <c r="G6" s="2"/>
      <c r="H6" s="2"/>
      <c r="I6" s="2"/>
      <c r="J6" s="2"/>
    </row>
    <row r="7" spans="2:10" x14ac:dyDescent="0.25">
      <c r="B7" s="5"/>
      <c r="C7" s="65" t="s">
        <v>0</v>
      </c>
      <c r="D7" s="65"/>
      <c r="E7" s="65"/>
      <c r="F7" s="17"/>
      <c r="G7" s="1"/>
      <c r="H7" s="1"/>
      <c r="I7" s="1"/>
    </row>
    <row r="8" spans="2:10" x14ac:dyDescent="0.25">
      <c r="B8" s="64" t="s">
        <v>13</v>
      </c>
      <c r="C8" s="64"/>
      <c r="D8" s="64"/>
      <c r="E8" s="64"/>
      <c r="F8" s="64"/>
      <c r="G8" s="4"/>
      <c r="H8" s="2"/>
      <c r="I8" s="2"/>
    </row>
    <row r="9" spans="2:10" x14ac:dyDescent="0.25">
      <c r="B9" s="72" t="s">
        <v>30</v>
      </c>
      <c r="C9" s="72"/>
      <c r="D9" s="72"/>
      <c r="E9" s="72"/>
      <c r="F9" s="72"/>
      <c r="H9" s="3"/>
      <c r="I9" s="3"/>
    </row>
    <row r="10" spans="2:10" x14ac:dyDescent="0.25">
      <c r="B10" s="64" t="s">
        <v>45</v>
      </c>
      <c r="C10" s="64"/>
      <c r="D10" s="64"/>
      <c r="E10" s="64"/>
      <c r="F10" s="64"/>
      <c r="G10" s="2"/>
      <c r="H10" s="3"/>
      <c r="I10" s="3"/>
    </row>
    <row r="11" spans="2:10" x14ac:dyDescent="0.25">
      <c r="B11" s="82"/>
      <c r="C11" s="82"/>
      <c r="D11" s="82"/>
      <c r="E11" s="82"/>
      <c r="F11" s="82"/>
    </row>
    <row r="12" spans="2:10" ht="34.5" customHeight="1" x14ac:dyDescent="0.25">
      <c r="C12" s="18" t="s">
        <v>6</v>
      </c>
      <c r="D12" s="18" t="s">
        <v>3</v>
      </c>
      <c r="E12" s="18" t="s">
        <v>4</v>
      </c>
      <c r="F12" s="18" t="s">
        <v>5</v>
      </c>
    </row>
    <row r="13" spans="2:10" x14ac:dyDescent="0.25">
      <c r="C13" s="8" t="s">
        <v>7</v>
      </c>
      <c r="D13" s="19">
        <v>45040</v>
      </c>
      <c r="E13" s="8" t="s">
        <v>17</v>
      </c>
      <c r="F13" s="8">
        <v>8</v>
      </c>
    </row>
    <row r="14" spans="2:10" x14ac:dyDescent="0.25">
      <c r="C14" s="87" t="s">
        <v>8</v>
      </c>
      <c r="D14" s="101">
        <v>45041</v>
      </c>
      <c r="E14" s="87" t="s">
        <v>17</v>
      </c>
      <c r="F14" s="87">
        <v>8</v>
      </c>
    </row>
    <row r="15" spans="2:10" x14ac:dyDescent="0.25">
      <c r="C15" s="8" t="s">
        <v>9</v>
      </c>
      <c r="D15" s="19">
        <v>45042</v>
      </c>
      <c r="E15" s="8" t="s">
        <v>17</v>
      </c>
      <c r="F15" s="8">
        <v>8</v>
      </c>
    </row>
    <row r="16" spans="2:10" x14ac:dyDescent="0.25">
      <c r="C16" s="87" t="s">
        <v>10</v>
      </c>
      <c r="D16" s="101">
        <v>45043</v>
      </c>
      <c r="E16" s="87" t="s">
        <v>17</v>
      </c>
      <c r="F16" s="87">
        <v>8</v>
      </c>
    </row>
    <row r="17" spans="3:6" x14ac:dyDescent="0.25">
      <c r="C17" s="5"/>
      <c r="D17" s="5"/>
      <c r="E17" s="99" t="s">
        <v>16</v>
      </c>
      <c r="F17" s="36">
        <f>SUM(F13:F16)</f>
        <v>32</v>
      </c>
    </row>
  </sheetData>
  <mergeCells count="6">
    <mergeCell ref="B6:F6"/>
    <mergeCell ref="C7:E7"/>
    <mergeCell ref="B8:F8"/>
    <mergeCell ref="B11:F11"/>
    <mergeCell ref="B10:F10"/>
    <mergeCell ref="B9:F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H72"/>
  <sheetViews>
    <sheetView workbookViewId="0">
      <selection activeCell="C11" sqref="C11:F11"/>
    </sheetView>
  </sheetViews>
  <sheetFormatPr defaultRowHeight="15" x14ac:dyDescent="0.25"/>
  <cols>
    <col min="3" max="3" width="6.42578125" customWidth="1"/>
    <col min="4" max="4" width="18.28515625" customWidth="1"/>
    <col min="5" max="6" width="19.7109375" customWidth="1"/>
    <col min="7" max="7" width="1.85546875" customWidth="1"/>
    <col min="8" max="8" width="21.5703125" customWidth="1"/>
  </cols>
  <sheetData>
    <row r="5" spans="3:8" x14ac:dyDescent="0.25">
      <c r="C5" s="64" t="s">
        <v>11</v>
      </c>
      <c r="D5" s="64"/>
      <c r="E5" s="64"/>
      <c r="F5" s="64"/>
      <c r="G5" s="64"/>
    </row>
    <row r="6" spans="3:8" x14ac:dyDescent="0.25">
      <c r="C6" s="65" t="s">
        <v>0</v>
      </c>
      <c r="D6" s="65"/>
      <c r="E6" s="65"/>
      <c r="F6" s="65"/>
      <c r="G6" s="65"/>
      <c r="H6" s="2"/>
    </row>
    <row r="7" spans="3:8" x14ac:dyDescent="0.25">
      <c r="C7" s="64" t="s">
        <v>13</v>
      </c>
      <c r="D7" s="64"/>
      <c r="E7" s="64"/>
      <c r="F7" s="64"/>
      <c r="G7" s="64"/>
      <c r="H7" s="1"/>
    </row>
    <row r="8" spans="3:8" x14ac:dyDescent="0.25">
      <c r="C8" s="64" t="s">
        <v>47</v>
      </c>
      <c r="D8" s="64"/>
      <c r="E8" s="64"/>
      <c r="F8" s="64"/>
      <c r="G8" s="64"/>
      <c r="H8" s="2"/>
    </row>
    <row r="9" spans="3:8" x14ac:dyDescent="0.25">
      <c r="C9" s="64" t="s">
        <v>45</v>
      </c>
      <c r="D9" s="64"/>
      <c r="E9" s="64"/>
      <c r="F9" s="64"/>
      <c r="G9" s="64"/>
      <c r="H9" s="3"/>
    </row>
    <row r="10" spans="3:8" x14ac:dyDescent="0.25">
      <c r="C10" s="5"/>
      <c r="D10" s="6"/>
      <c r="E10" s="5"/>
      <c r="F10" s="5"/>
      <c r="G10" s="5"/>
      <c r="H10" s="3"/>
    </row>
    <row r="11" spans="3:8" x14ac:dyDescent="0.25">
      <c r="C11" s="7" t="s">
        <v>6</v>
      </c>
      <c r="D11" s="7" t="s">
        <v>1</v>
      </c>
      <c r="E11" s="7" t="s">
        <v>2</v>
      </c>
      <c r="F11" s="7" t="s">
        <v>14</v>
      </c>
    </row>
    <row r="12" spans="3:8" x14ac:dyDescent="0.25">
      <c r="C12" s="8">
        <v>1</v>
      </c>
      <c r="D12" s="83">
        <v>45094</v>
      </c>
      <c r="E12" s="42" t="s">
        <v>49</v>
      </c>
      <c r="F12" s="9">
        <v>2</v>
      </c>
    </row>
    <row r="13" spans="3:8" ht="15.75" customHeight="1" x14ac:dyDescent="0.25">
      <c r="C13" s="8">
        <v>2</v>
      </c>
      <c r="D13" s="84"/>
      <c r="E13" s="42" t="s">
        <v>50</v>
      </c>
      <c r="F13" s="9">
        <v>2</v>
      </c>
    </row>
    <row r="14" spans="3:8" ht="15.75" customHeight="1" x14ac:dyDescent="0.25">
      <c r="C14" s="8">
        <v>3</v>
      </c>
      <c r="D14" s="84"/>
      <c r="E14" s="33" t="s">
        <v>42</v>
      </c>
      <c r="F14" s="33">
        <v>2</v>
      </c>
    </row>
    <row r="15" spans="3:8" ht="15.75" customHeight="1" x14ac:dyDescent="0.25">
      <c r="C15" s="8">
        <v>4</v>
      </c>
      <c r="D15" s="84"/>
      <c r="E15" s="33" t="s">
        <v>41</v>
      </c>
      <c r="F15" s="33">
        <v>2</v>
      </c>
    </row>
    <row r="16" spans="3:8" ht="15.75" customHeight="1" x14ac:dyDescent="0.25">
      <c r="C16" s="8">
        <v>5</v>
      </c>
      <c r="D16" s="84"/>
      <c r="E16" s="33" t="s">
        <v>43</v>
      </c>
      <c r="F16" s="33">
        <v>2</v>
      </c>
    </row>
    <row r="17" spans="3:6" ht="15.75" customHeight="1" x14ac:dyDescent="0.25">
      <c r="C17" s="8">
        <v>6</v>
      </c>
      <c r="D17" s="85"/>
      <c r="E17" s="33" t="s">
        <v>44</v>
      </c>
      <c r="F17" s="33">
        <v>2</v>
      </c>
    </row>
    <row r="18" spans="3:6" ht="15.75" customHeight="1" x14ac:dyDescent="0.25">
      <c r="C18" s="87">
        <v>7</v>
      </c>
      <c r="D18" s="86">
        <v>45095</v>
      </c>
      <c r="E18" s="88" t="s">
        <v>49</v>
      </c>
      <c r="F18" s="88">
        <v>2</v>
      </c>
    </row>
    <row r="19" spans="3:6" ht="15.75" customHeight="1" x14ac:dyDescent="0.25">
      <c r="C19" s="87">
        <v>8</v>
      </c>
      <c r="D19" s="89"/>
      <c r="E19" s="88" t="s">
        <v>50</v>
      </c>
      <c r="F19" s="88">
        <v>2</v>
      </c>
    </row>
    <row r="20" spans="3:6" ht="15.75" customHeight="1" x14ac:dyDescent="0.25">
      <c r="C20" s="87">
        <v>9</v>
      </c>
      <c r="D20" s="89"/>
      <c r="E20" s="88" t="s">
        <v>42</v>
      </c>
      <c r="F20" s="88">
        <v>2</v>
      </c>
    </row>
    <row r="21" spans="3:6" ht="15.75" customHeight="1" x14ac:dyDescent="0.25">
      <c r="C21" s="87">
        <v>10</v>
      </c>
      <c r="D21" s="89"/>
      <c r="E21" s="88" t="s">
        <v>41</v>
      </c>
      <c r="F21" s="88">
        <v>2</v>
      </c>
    </row>
    <row r="22" spans="3:6" ht="15.75" customHeight="1" x14ac:dyDescent="0.25">
      <c r="C22" s="87">
        <v>11</v>
      </c>
      <c r="D22" s="89"/>
      <c r="E22" s="88" t="s">
        <v>43</v>
      </c>
      <c r="F22" s="88">
        <v>2</v>
      </c>
    </row>
    <row r="23" spans="3:6" ht="15.75" customHeight="1" x14ac:dyDescent="0.25">
      <c r="C23" s="87">
        <v>12</v>
      </c>
      <c r="D23" s="90"/>
      <c r="E23" s="88" t="s">
        <v>44</v>
      </c>
      <c r="F23" s="88">
        <v>2</v>
      </c>
    </row>
    <row r="24" spans="3:6" ht="15.75" customHeight="1" x14ac:dyDescent="0.25">
      <c r="C24" s="8">
        <v>13</v>
      </c>
      <c r="D24" s="73">
        <v>45132</v>
      </c>
      <c r="E24" s="42" t="s">
        <v>51</v>
      </c>
      <c r="F24" s="33">
        <v>2</v>
      </c>
    </row>
    <row r="25" spans="3:6" ht="15.75" customHeight="1" x14ac:dyDescent="0.25">
      <c r="C25" s="8">
        <v>14</v>
      </c>
      <c r="D25" s="74"/>
      <c r="E25" s="42" t="s">
        <v>48</v>
      </c>
      <c r="F25" s="33">
        <v>2</v>
      </c>
    </row>
    <row r="26" spans="3:6" ht="15.75" customHeight="1" x14ac:dyDescent="0.25">
      <c r="C26" s="87">
        <v>15</v>
      </c>
      <c r="D26" s="86">
        <v>45133</v>
      </c>
      <c r="E26" s="88" t="s">
        <v>51</v>
      </c>
      <c r="F26" s="88">
        <v>2</v>
      </c>
    </row>
    <row r="27" spans="3:6" ht="15.75" customHeight="1" x14ac:dyDescent="0.25">
      <c r="C27" s="87">
        <v>16</v>
      </c>
      <c r="D27" s="90"/>
      <c r="E27" s="88" t="s">
        <v>48</v>
      </c>
      <c r="F27" s="88">
        <v>2</v>
      </c>
    </row>
    <row r="28" spans="3:6" ht="15.75" customHeight="1" x14ac:dyDescent="0.25">
      <c r="C28" s="8">
        <v>17</v>
      </c>
      <c r="D28" s="73">
        <v>45135</v>
      </c>
      <c r="E28" s="42" t="s">
        <v>51</v>
      </c>
      <c r="F28" s="33">
        <v>2</v>
      </c>
    </row>
    <row r="29" spans="3:6" ht="15.75" customHeight="1" x14ac:dyDescent="0.25">
      <c r="C29" s="8">
        <v>18</v>
      </c>
      <c r="D29" s="74"/>
      <c r="E29" s="42" t="s">
        <v>48</v>
      </c>
      <c r="F29" s="33">
        <v>2</v>
      </c>
    </row>
    <row r="30" spans="3:6" ht="15.75" customHeight="1" x14ac:dyDescent="0.25">
      <c r="C30" s="87">
        <v>19</v>
      </c>
      <c r="D30" s="86">
        <v>45137</v>
      </c>
      <c r="E30" s="88" t="s">
        <v>49</v>
      </c>
      <c r="F30" s="88">
        <v>2</v>
      </c>
    </row>
    <row r="31" spans="3:6" ht="15.75" customHeight="1" x14ac:dyDescent="0.25">
      <c r="C31" s="87">
        <v>20</v>
      </c>
      <c r="D31" s="89"/>
      <c r="E31" s="88" t="s">
        <v>50</v>
      </c>
      <c r="F31" s="88">
        <v>2</v>
      </c>
    </row>
    <row r="32" spans="3:6" ht="15.75" customHeight="1" x14ac:dyDescent="0.25">
      <c r="C32" s="87">
        <v>21</v>
      </c>
      <c r="D32" s="89"/>
      <c r="E32" s="88" t="s">
        <v>42</v>
      </c>
      <c r="F32" s="88">
        <v>2</v>
      </c>
    </row>
    <row r="33" spans="3:7" ht="15.75" customHeight="1" x14ac:dyDescent="0.25">
      <c r="C33" s="87">
        <v>22</v>
      </c>
      <c r="D33" s="89"/>
      <c r="E33" s="88" t="s">
        <v>41</v>
      </c>
      <c r="F33" s="88">
        <v>2</v>
      </c>
    </row>
    <row r="34" spans="3:7" ht="15.75" customHeight="1" x14ac:dyDescent="0.25">
      <c r="C34" s="87">
        <v>23</v>
      </c>
      <c r="D34" s="89"/>
      <c r="E34" s="88" t="s">
        <v>43</v>
      </c>
      <c r="F34" s="88">
        <v>2</v>
      </c>
    </row>
    <row r="35" spans="3:7" ht="15.75" customHeight="1" x14ac:dyDescent="0.25">
      <c r="C35" s="87">
        <v>24</v>
      </c>
      <c r="D35" s="90"/>
      <c r="E35" s="88" t="s">
        <v>44</v>
      </c>
      <c r="F35" s="88">
        <v>2</v>
      </c>
    </row>
    <row r="36" spans="3:7" ht="15.75" customHeight="1" x14ac:dyDescent="0.25">
      <c r="C36" s="8">
        <v>25</v>
      </c>
      <c r="D36" s="73">
        <v>45138</v>
      </c>
      <c r="E36" s="42" t="s">
        <v>51</v>
      </c>
      <c r="F36" s="33">
        <v>2</v>
      </c>
    </row>
    <row r="37" spans="3:7" ht="15.75" customHeight="1" x14ac:dyDescent="0.25">
      <c r="C37" s="8">
        <v>26</v>
      </c>
      <c r="D37" s="74"/>
      <c r="E37" s="42" t="s">
        <v>48</v>
      </c>
      <c r="F37" s="33">
        <v>2</v>
      </c>
    </row>
    <row r="38" spans="3:7" ht="15.75" customHeight="1" x14ac:dyDescent="0.25">
      <c r="C38" s="87">
        <v>27</v>
      </c>
      <c r="D38" s="86">
        <v>45139</v>
      </c>
      <c r="E38" s="88" t="s">
        <v>51</v>
      </c>
      <c r="F38" s="88">
        <v>2</v>
      </c>
    </row>
    <row r="39" spans="3:7" ht="15.75" customHeight="1" x14ac:dyDescent="0.25">
      <c r="C39" s="87">
        <v>28</v>
      </c>
      <c r="D39" s="90"/>
      <c r="E39" s="88" t="s">
        <v>48</v>
      </c>
      <c r="F39" s="88">
        <v>2</v>
      </c>
    </row>
    <row r="40" spans="3:7" ht="15.75" customHeight="1" x14ac:dyDescent="0.25">
      <c r="C40" s="8">
        <v>29</v>
      </c>
      <c r="D40" s="73">
        <v>45140</v>
      </c>
      <c r="E40" s="42" t="s">
        <v>51</v>
      </c>
      <c r="F40" s="33">
        <v>2</v>
      </c>
    </row>
    <row r="41" spans="3:7" ht="15.75" customHeight="1" x14ac:dyDescent="0.25">
      <c r="C41" s="8">
        <v>30</v>
      </c>
      <c r="D41" s="74"/>
      <c r="E41" s="42" t="s">
        <v>48</v>
      </c>
      <c r="F41" s="33">
        <v>2</v>
      </c>
    </row>
    <row r="42" spans="3:7" ht="15.75" customHeight="1" x14ac:dyDescent="0.25">
      <c r="E42" s="100" t="s">
        <v>15</v>
      </c>
      <c r="F42" s="36">
        <f>SUM(F12:F41)</f>
        <v>60</v>
      </c>
    </row>
    <row r="43" spans="3:7" ht="15.75" customHeight="1" x14ac:dyDescent="0.25">
      <c r="C43" s="15"/>
      <c r="D43" s="16"/>
      <c r="E43" s="24"/>
      <c r="F43" s="23"/>
      <c r="G43" s="24"/>
    </row>
    <row r="44" spans="3:7" ht="15.75" customHeight="1" x14ac:dyDescent="0.25">
      <c r="C44" s="15"/>
      <c r="D44" s="16"/>
      <c r="E44" s="24"/>
      <c r="F44" s="23"/>
      <c r="G44" s="24"/>
    </row>
    <row r="45" spans="3:7" ht="15.75" customHeight="1" x14ac:dyDescent="0.25">
      <c r="C45" s="15"/>
      <c r="D45" s="16"/>
      <c r="E45" s="24"/>
      <c r="F45" s="23"/>
      <c r="G45" s="24"/>
    </row>
    <row r="46" spans="3:7" ht="15.75" customHeight="1" x14ac:dyDescent="0.25">
      <c r="C46" s="15"/>
      <c r="D46" s="16"/>
      <c r="E46" s="24"/>
      <c r="F46" s="23"/>
      <c r="G46" s="24"/>
    </row>
    <row r="47" spans="3:7" ht="15.75" customHeight="1" x14ac:dyDescent="0.25">
      <c r="C47" s="15"/>
      <c r="D47" s="16"/>
      <c r="E47" s="24"/>
      <c r="F47" s="23"/>
      <c r="G47" s="24"/>
    </row>
    <row r="48" spans="3:7" ht="15.75" customHeight="1" x14ac:dyDescent="0.25">
      <c r="C48" s="15"/>
      <c r="D48" s="26"/>
      <c r="E48" s="24"/>
      <c r="F48" s="23"/>
      <c r="G48" s="24"/>
    </row>
    <row r="49" spans="3:7" ht="15.75" customHeight="1" x14ac:dyDescent="0.25">
      <c r="C49" s="15"/>
      <c r="D49" s="25"/>
      <c r="E49" s="25"/>
      <c r="F49" s="25"/>
      <c r="G49" s="25"/>
    </row>
    <row r="50" spans="3:7" ht="15.75" customHeight="1" x14ac:dyDescent="0.25">
      <c r="C50" s="15"/>
      <c r="D50" s="16"/>
      <c r="E50" s="24"/>
      <c r="F50" s="23"/>
      <c r="G50" s="24"/>
    </row>
    <row r="51" spans="3:7" ht="15.75" customHeight="1" x14ac:dyDescent="0.25">
      <c r="C51" s="15"/>
      <c r="D51" s="16"/>
      <c r="E51" s="24"/>
      <c r="F51" s="23"/>
      <c r="G51" s="24"/>
    </row>
    <row r="52" spans="3:7" ht="16.5" customHeight="1" x14ac:dyDescent="0.25">
      <c r="C52" s="15"/>
      <c r="D52" s="16"/>
      <c r="E52" s="24"/>
      <c r="F52" s="23"/>
      <c r="G52" s="24"/>
    </row>
    <row r="53" spans="3:7" x14ac:dyDescent="0.25">
      <c r="C53" s="27"/>
      <c r="D53" s="24"/>
      <c r="E53" s="24"/>
      <c r="F53" s="24"/>
      <c r="G53" s="24"/>
    </row>
    <row r="54" spans="3:7" x14ac:dyDescent="0.25">
      <c r="C54" s="28"/>
      <c r="D54" s="24"/>
      <c r="E54" s="24"/>
      <c r="F54" s="24"/>
      <c r="G54" s="24"/>
    </row>
    <row r="55" spans="3:7" x14ac:dyDescent="0.25">
      <c r="C55" s="28"/>
      <c r="D55" s="24"/>
      <c r="E55" s="24"/>
      <c r="F55" s="24"/>
      <c r="G55" s="24"/>
    </row>
    <row r="56" spans="3:7" x14ac:dyDescent="0.25">
      <c r="C56" s="28"/>
      <c r="D56" s="29"/>
      <c r="E56" s="29"/>
      <c r="F56" s="29"/>
      <c r="G56" s="29"/>
    </row>
    <row r="57" spans="3:7" x14ac:dyDescent="0.25">
      <c r="C57" s="28"/>
      <c r="D57" s="24"/>
      <c r="E57" s="24"/>
      <c r="F57" s="24"/>
      <c r="G57" s="24"/>
    </row>
    <row r="58" spans="3:7" x14ac:dyDescent="0.25">
      <c r="C58" s="28"/>
      <c r="D58" s="24"/>
      <c r="E58" s="24"/>
      <c r="F58" s="24"/>
      <c r="G58" s="24"/>
    </row>
    <row r="59" spans="3:7" x14ac:dyDescent="0.25">
      <c r="C59" s="28"/>
      <c r="D59" s="24"/>
      <c r="E59" s="24"/>
      <c r="F59" s="24"/>
      <c r="G59" s="24"/>
    </row>
    <row r="60" spans="3:7" x14ac:dyDescent="0.25">
      <c r="C60" s="27"/>
      <c r="D60" s="24"/>
      <c r="E60" s="24"/>
      <c r="F60" s="24"/>
      <c r="G60" s="24"/>
    </row>
    <row r="61" spans="3:7" x14ac:dyDescent="0.25">
      <c r="C61" s="28"/>
      <c r="D61" s="24"/>
      <c r="E61" s="24"/>
      <c r="F61" s="24"/>
      <c r="G61" s="24"/>
    </row>
    <row r="62" spans="3:7" x14ac:dyDescent="0.25">
      <c r="C62" s="28"/>
      <c r="D62" s="24"/>
      <c r="E62" s="24"/>
      <c r="F62" s="24"/>
      <c r="G62" s="24"/>
    </row>
    <row r="63" spans="3:7" x14ac:dyDescent="0.25">
      <c r="C63" s="28"/>
      <c r="D63" s="29"/>
      <c r="E63" s="29"/>
      <c r="F63" s="29"/>
      <c r="G63" s="29"/>
    </row>
    <row r="64" spans="3:7" x14ac:dyDescent="0.25">
      <c r="C64" s="28"/>
      <c r="D64" s="24"/>
      <c r="E64" s="24"/>
      <c r="F64" s="24"/>
      <c r="G64" s="24"/>
    </row>
    <row r="65" spans="3:7" x14ac:dyDescent="0.25">
      <c r="C65" s="28"/>
      <c r="D65" s="24"/>
      <c r="E65" s="24"/>
      <c r="F65" s="24"/>
      <c r="G65" s="24"/>
    </row>
    <row r="66" spans="3:7" x14ac:dyDescent="0.25">
      <c r="C66" s="20"/>
      <c r="D66" s="11"/>
      <c r="E66" s="11"/>
      <c r="F66" s="11"/>
      <c r="G66" s="11"/>
    </row>
    <row r="67" spans="3:7" x14ac:dyDescent="0.25">
      <c r="C67" s="21"/>
      <c r="D67" s="11"/>
      <c r="E67" s="11"/>
      <c r="F67" s="11"/>
      <c r="G67" s="11"/>
    </row>
    <row r="68" spans="3:7" x14ac:dyDescent="0.25">
      <c r="C68" s="21"/>
      <c r="D68" s="11"/>
      <c r="E68" s="11"/>
      <c r="F68" s="11"/>
      <c r="G68" s="11"/>
    </row>
    <row r="69" spans="3:7" x14ac:dyDescent="0.25">
      <c r="C69" s="21"/>
      <c r="D69" s="22"/>
      <c r="E69" s="22"/>
      <c r="F69" s="22"/>
      <c r="G69" s="22"/>
    </row>
    <row r="70" spans="3:7" x14ac:dyDescent="0.25">
      <c r="C70" s="21"/>
      <c r="D70" s="11"/>
      <c r="E70" s="11"/>
      <c r="F70" s="11"/>
      <c r="G70" s="11"/>
    </row>
    <row r="71" spans="3:7" x14ac:dyDescent="0.25">
      <c r="C71" s="21"/>
      <c r="D71" s="11"/>
      <c r="E71" s="11"/>
      <c r="F71" s="11"/>
      <c r="G71" s="11"/>
    </row>
    <row r="72" spans="3:7" x14ac:dyDescent="0.25">
      <c r="C72" s="21"/>
      <c r="D72" s="11"/>
      <c r="E72" s="11"/>
      <c r="F72" s="11"/>
      <c r="G72" s="11"/>
    </row>
  </sheetData>
  <mergeCells count="14">
    <mergeCell ref="D30:D35"/>
    <mergeCell ref="D36:D37"/>
    <mergeCell ref="D38:D39"/>
    <mergeCell ref="D40:D41"/>
    <mergeCell ref="D12:D17"/>
    <mergeCell ref="D18:D23"/>
    <mergeCell ref="D24:D25"/>
    <mergeCell ref="D26:D27"/>
    <mergeCell ref="D28:D29"/>
    <mergeCell ref="C5:G5"/>
    <mergeCell ref="C9:G9"/>
    <mergeCell ref="C6:G6"/>
    <mergeCell ref="C7:G7"/>
    <mergeCell ref="C8:G8"/>
  </mergeCells>
  <phoneticPr fontId="6" type="noConversion"/>
  <pageMargins left="0.7" right="0.7" top="0.75" bottom="0.75" header="0.3" footer="0.3"/>
  <pageSetup paperSize="9" scale="76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5"/>
  <sheetViews>
    <sheetView tabSelected="1" workbookViewId="0">
      <selection activeCell="I9" sqref="I9"/>
    </sheetView>
  </sheetViews>
  <sheetFormatPr defaultRowHeight="15" x14ac:dyDescent="0.25"/>
  <cols>
    <col min="2" max="2" width="14.85546875" customWidth="1"/>
    <col min="3" max="3" width="18.5703125" customWidth="1"/>
    <col min="4" max="4" width="16.140625" customWidth="1"/>
    <col min="5" max="5" width="15.85546875" customWidth="1"/>
    <col min="6" max="6" width="12.5703125" customWidth="1"/>
  </cols>
  <sheetData>
    <row r="4" spans="1:6" ht="33" customHeight="1" x14ac:dyDescent="0.25">
      <c r="A4" s="75" t="s">
        <v>24</v>
      </c>
      <c r="B4" s="75"/>
      <c r="C4" s="75"/>
      <c r="D4" s="75"/>
      <c r="E4" s="75"/>
      <c r="F4" s="34"/>
    </row>
    <row r="5" spans="1:6" x14ac:dyDescent="0.25">
      <c r="A5" s="65" t="s">
        <v>0</v>
      </c>
      <c r="B5" s="65"/>
      <c r="C5" s="65"/>
      <c r="D5" s="65"/>
      <c r="E5" s="65"/>
      <c r="F5" s="17"/>
    </row>
    <row r="6" spans="1:6" x14ac:dyDescent="0.25">
      <c r="A6" s="64" t="s">
        <v>20</v>
      </c>
      <c r="B6" s="64"/>
      <c r="C6" s="64"/>
      <c r="D6" s="64"/>
      <c r="E6" s="64"/>
      <c r="F6" s="35"/>
    </row>
    <row r="7" spans="1:6" x14ac:dyDescent="0.25">
      <c r="A7" s="64" t="s">
        <v>30</v>
      </c>
      <c r="B7" s="64"/>
      <c r="C7" s="64"/>
      <c r="D7" s="64"/>
      <c r="E7" s="64"/>
      <c r="F7" s="35"/>
    </row>
    <row r="8" spans="1:6" x14ac:dyDescent="0.25">
      <c r="A8" s="64" t="s">
        <v>45</v>
      </c>
      <c r="B8" s="64"/>
      <c r="C8" s="64"/>
      <c r="D8" s="64"/>
      <c r="E8" s="64"/>
      <c r="F8" s="35"/>
    </row>
    <row r="10" spans="1:6" x14ac:dyDescent="0.25">
      <c r="B10" s="18" t="s">
        <v>21</v>
      </c>
      <c r="C10" s="18" t="s">
        <v>22</v>
      </c>
      <c r="D10" s="18" t="s">
        <v>23</v>
      </c>
      <c r="E10" s="18" t="s">
        <v>14</v>
      </c>
    </row>
    <row r="11" spans="1:6" x14ac:dyDescent="0.25">
      <c r="B11" s="8">
        <v>1</v>
      </c>
      <c r="C11" s="8" t="s">
        <v>17</v>
      </c>
      <c r="D11" s="19">
        <v>45045</v>
      </c>
      <c r="E11" s="8">
        <v>8</v>
      </c>
    </row>
    <row r="12" spans="1:6" x14ac:dyDescent="0.25">
      <c r="B12" s="87">
        <v>2</v>
      </c>
      <c r="C12" s="87" t="s">
        <v>17</v>
      </c>
      <c r="D12" s="101">
        <v>45046</v>
      </c>
      <c r="E12" s="87">
        <v>8</v>
      </c>
    </row>
    <row r="13" spans="1:6" x14ac:dyDescent="0.25">
      <c r="B13" s="8">
        <v>3</v>
      </c>
      <c r="C13" s="8" t="s">
        <v>17</v>
      </c>
      <c r="D13" s="19">
        <v>45050</v>
      </c>
      <c r="E13" s="8">
        <v>8</v>
      </c>
    </row>
    <row r="14" spans="1:6" x14ac:dyDescent="0.25">
      <c r="B14" s="87">
        <v>4</v>
      </c>
      <c r="C14" s="87" t="s">
        <v>17</v>
      </c>
      <c r="D14" s="101">
        <v>45051</v>
      </c>
      <c r="E14" s="87">
        <v>8</v>
      </c>
    </row>
    <row r="15" spans="1:6" x14ac:dyDescent="0.25">
      <c r="B15" s="8">
        <v>5</v>
      </c>
      <c r="C15" s="8" t="s">
        <v>17</v>
      </c>
      <c r="D15" s="19">
        <v>45054</v>
      </c>
      <c r="E15" s="8">
        <v>8</v>
      </c>
    </row>
    <row r="16" spans="1:6" x14ac:dyDescent="0.25">
      <c r="B16" s="87">
        <v>6</v>
      </c>
      <c r="C16" s="87" t="s">
        <v>17</v>
      </c>
      <c r="D16" s="101">
        <v>45055</v>
      </c>
      <c r="E16" s="87">
        <v>8</v>
      </c>
    </row>
    <row r="17" spans="2:5" x14ac:dyDescent="0.25">
      <c r="B17" s="8">
        <v>7</v>
      </c>
      <c r="C17" s="8" t="s">
        <v>17</v>
      </c>
      <c r="D17" s="19">
        <v>45056</v>
      </c>
      <c r="E17" s="8">
        <v>8</v>
      </c>
    </row>
    <row r="18" spans="2:5" x14ac:dyDescent="0.25">
      <c r="B18" s="87">
        <v>8</v>
      </c>
      <c r="C18" s="87" t="s">
        <v>17</v>
      </c>
      <c r="D18" s="101">
        <v>45057</v>
      </c>
      <c r="E18" s="87">
        <v>8</v>
      </c>
    </row>
    <row r="19" spans="2:5" x14ac:dyDescent="0.25">
      <c r="B19" s="8">
        <v>9</v>
      </c>
      <c r="C19" s="8" t="s">
        <v>17</v>
      </c>
      <c r="D19" s="19">
        <v>45058</v>
      </c>
      <c r="E19" s="8">
        <v>8</v>
      </c>
    </row>
    <row r="20" spans="2:5" x14ac:dyDescent="0.25">
      <c r="B20" s="87">
        <v>10</v>
      </c>
      <c r="C20" s="87" t="s">
        <v>17</v>
      </c>
      <c r="D20" s="101">
        <v>45061</v>
      </c>
      <c r="E20" s="87">
        <v>8</v>
      </c>
    </row>
    <row r="21" spans="2:5" x14ac:dyDescent="0.25">
      <c r="B21" s="8">
        <v>11</v>
      </c>
      <c r="C21" s="8" t="s">
        <v>17</v>
      </c>
      <c r="D21" s="19">
        <v>45062</v>
      </c>
      <c r="E21" s="8">
        <v>8</v>
      </c>
    </row>
    <row r="22" spans="2:5" x14ac:dyDescent="0.25">
      <c r="B22" s="87">
        <v>12</v>
      </c>
      <c r="C22" s="87" t="s">
        <v>17</v>
      </c>
      <c r="D22" s="101">
        <v>45063</v>
      </c>
      <c r="E22" s="87">
        <v>8</v>
      </c>
    </row>
    <row r="23" spans="2:5" x14ac:dyDescent="0.25">
      <c r="B23" s="8">
        <v>13</v>
      </c>
      <c r="C23" s="8" t="s">
        <v>17</v>
      </c>
      <c r="D23" s="19">
        <v>45064</v>
      </c>
      <c r="E23" s="8">
        <v>8</v>
      </c>
    </row>
    <row r="24" spans="2:5" x14ac:dyDescent="0.25">
      <c r="B24" s="87">
        <v>14</v>
      </c>
      <c r="C24" s="87" t="s">
        <v>17</v>
      </c>
      <c r="D24" s="101">
        <v>45065</v>
      </c>
      <c r="E24" s="87">
        <v>6</v>
      </c>
    </row>
    <row r="25" spans="2:5" x14ac:dyDescent="0.25">
      <c r="D25" s="100" t="s">
        <v>15</v>
      </c>
      <c r="E25" s="36">
        <f>SUM(E11:E24)</f>
        <v>110</v>
      </c>
    </row>
  </sheetData>
  <mergeCells count="5">
    <mergeCell ref="A4:E4"/>
    <mergeCell ref="A5:E5"/>
    <mergeCell ref="A6:E6"/>
    <mergeCell ref="A7:E7"/>
    <mergeCell ref="A8:E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6:H42"/>
  <sheetViews>
    <sheetView workbookViewId="0">
      <selection activeCell="J38" sqref="J38"/>
    </sheetView>
  </sheetViews>
  <sheetFormatPr defaultRowHeight="15" x14ac:dyDescent="0.25"/>
  <cols>
    <col min="3" max="3" width="5.85546875" customWidth="1"/>
    <col min="4" max="4" width="7.85546875" customWidth="1"/>
    <col min="5" max="5" width="11.7109375" customWidth="1"/>
    <col min="6" max="6" width="22.140625" bestFit="1" customWidth="1"/>
    <col min="7" max="7" width="19.5703125" customWidth="1"/>
    <col min="8" max="8" width="1.5703125" customWidth="1"/>
  </cols>
  <sheetData>
    <row r="6" spans="3:8" x14ac:dyDescent="0.25">
      <c r="C6" s="64" t="s">
        <v>25</v>
      </c>
      <c r="D6" s="64"/>
      <c r="E6" s="64"/>
      <c r="F6" s="64"/>
      <c r="G6" s="64"/>
      <c r="H6" s="64"/>
    </row>
    <row r="7" spans="3:8" x14ac:dyDescent="0.25">
      <c r="C7" s="65" t="s">
        <v>0</v>
      </c>
      <c r="D7" s="65"/>
      <c r="E7" s="65"/>
      <c r="F7" s="65"/>
      <c r="G7" s="65"/>
      <c r="H7" s="65"/>
    </row>
    <row r="8" spans="3:8" x14ac:dyDescent="0.25">
      <c r="C8" s="64" t="s">
        <v>13</v>
      </c>
      <c r="D8" s="64"/>
      <c r="E8" s="64"/>
      <c r="F8" s="64"/>
      <c r="G8" s="64"/>
      <c r="H8" s="64"/>
    </row>
    <row r="9" spans="3:8" x14ac:dyDescent="0.25">
      <c r="C9" s="64" t="s">
        <v>30</v>
      </c>
      <c r="D9" s="64"/>
      <c r="E9" s="64"/>
      <c r="F9" s="64"/>
      <c r="G9" s="64"/>
      <c r="H9" s="64"/>
    </row>
    <row r="10" spans="3:8" x14ac:dyDescent="0.25">
      <c r="C10" s="64" t="s">
        <v>45</v>
      </c>
      <c r="D10" s="64"/>
      <c r="E10" s="64"/>
      <c r="F10" s="64"/>
      <c r="G10" s="64"/>
      <c r="H10" s="64"/>
    </row>
    <row r="11" spans="3:8" x14ac:dyDescent="0.25">
      <c r="D11" s="5"/>
      <c r="E11" s="6"/>
      <c r="F11" s="5"/>
      <c r="G11" s="5"/>
      <c r="H11" s="5"/>
    </row>
    <row r="12" spans="3:8" x14ac:dyDescent="0.25">
      <c r="D12" s="7" t="s">
        <v>6</v>
      </c>
      <c r="E12" s="7" t="s">
        <v>1</v>
      </c>
      <c r="F12" s="7" t="s">
        <v>2</v>
      </c>
      <c r="G12" s="7" t="s">
        <v>14</v>
      </c>
    </row>
    <row r="13" spans="3:8" x14ac:dyDescent="0.25">
      <c r="D13" s="42">
        <v>1</v>
      </c>
      <c r="E13" s="83">
        <v>45080</v>
      </c>
      <c r="F13" s="42" t="s">
        <v>49</v>
      </c>
      <c r="G13" s="8">
        <v>2</v>
      </c>
    </row>
    <row r="14" spans="3:8" x14ac:dyDescent="0.25">
      <c r="D14" s="42">
        <v>2</v>
      </c>
      <c r="E14" s="84"/>
      <c r="F14" s="42" t="s">
        <v>50</v>
      </c>
      <c r="G14" s="8">
        <v>2</v>
      </c>
    </row>
    <row r="15" spans="3:8" x14ac:dyDescent="0.25">
      <c r="D15" s="42">
        <v>3</v>
      </c>
      <c r="E15" s="84"/>
      <c r="F15" s="33" t="s">
        <v>42</v>
      </c>
      <c r="G15" s="8">
        <v>2</v>
      </c>
    </row>
    <row r="16" spans="3:8" x14ac:dyDescent="0.25">
      <c r="D16" s="42">
        <v>4</v>
      </c>
      <c r="E16" s="84"/>
      <c r="F16" s="33" t="s">
        <v>41</v>
      </c>
      <c r="G16" s="8">
        <v>2</v>
      </c>
    </row>
    <row r="17" spans="4:8" x14ac:dyDescent="0.25">
      <c r="D17" s="42">
        <v>5</v>
      </c>
      <c r="E17" s="84"/>
      <c r="F17" s="33" t="s">
        <v>43</v>
      </c>
      <c r="G17" s="8">
        <v>2</v>
      </c>
    </row>
    <row r="18" spans="4:8" x14ac:dyDescent="0.25">
      <c r="D18" s="42">
        <v>6</v>
      </c>
      <c r="E18" s="85"/>
      <c r="F18" s="33" t="s">
        <v>44</v>
      </c>
      <c r="G18" s="32">
        <v>2</v>
      </c>
    </row>
    <row r="19" spans="4:8" x14ac:dyDescent="0.25">
      <c r="D19" s="88">
        <v>7</v>
      </c>
      <c r="E19" s="86">
        <v>45081</v>
      </c>
      <c r="F19" s="88" t="s">
        <v>49</v>
      </c>
      <c r="G19" s="87">
        <v>2</v>
      </c>
    </row>
    <row r="20" spans="4:8" x14ac:dyDescent="0.25">
      <c r="D20" s="88">
        <v>8</v>
      </c>
      <c r="E20" s="89"/>
      <c r="F20" s="88" t="s">
        <v>50</v>
      </c>
      <c r="G20" s="87">
        <v>2</v>
      </c>
    </row>
    <row r="21" spans="4:8" x14ac:dyDescent="0.25">
      <c r="D21" s="88">
        <v>9</v>
      </c>
      <c r="E21" s="89"/>
      <c r="F21" s="88" t="s">
        <v>42</v>
      </c>
      <c r="G21" s="87">
        <v>2</v>
      </c>
    </row>
    <row r="22" spans="4:8" x14ac:dyDescent="0.25">
      <c r="D22" s="88">
        <v>10</v>
      </c>
      <c r="E22" s="89"/>
      <c r="F22" s="88" t="s">
        <v>41</v>
      </c>
      <c r="G22" s="93">
        <v>2</v>
      </c>
    </row>
    <row r="23" spans="4:8" x14ac:dyDescent="0.25">
      <c r="D23" s="88">
        <v>11</v>
      </c>
      <c r="E23" s="90"/>
      <c r="F23" s="88" t="s">
        <v>43</v>
      </c>
      <c r="G23" s="94">
        <v>2</v>
      </c>
    </row>
    <row r="24" spans="4:8" x14ac:dyDescent="0.25">
      <c r="D24" s="42">
        <v>12</v>
      </c>
      <c r="E24" s="83">
        <v>45128</v>
      </c>
      <c r="F24" s="42" t="s">
        <v>51</v>
      </c>
      <c r="G24" s="8">
        <v>2</v>
      </c>
    </row>
    <row r="25" spans="4:8" x14ac:dyDescent="0.25">
      <c r="D25" s="42">
        <v>13</v>
      </c>
      <c r="E25" s="85"/>
      <c r="F25" s="42" t="s">
        <v>48</v>
      </c>
      <c r="G25" s="8">
        <v>2</v>
      </c>
    </row>
    <row r="26" spans="4:8" x14ac:dyDescent="0.25">
      <c r="D26" s="88">
        <v>14</v>
      </c>
      <c r="E26" s="86">
        <v>45129</v>
      </c>
      <c r="F26" s="88" t="s">
        <v>49</v>
      </c>
      <c r="G26" s="87">
        <v>2</v>
      </c>
      <c r="H26" s="24"/>
    </row>
    <row r="27" spans="4:8" x14ac:dyDescent="0.25">
      <c r="D27" s="88">
        <v>15</v>
      </c>
      <c r="E27" s="89"/>
      <c r="F27" s="88" t="s">
        <v>50</v>
      </c>
      <c r="G27" s="87">
        <v>2</v>
      </c>
    </row>
    <row r="28" spans="4:8" x14ac:dyDescent="0.25">
      <c r="D28" s="88">
        <v>16</v>
      </c>
      <c r="E28" s="89"/>
      <c r="F28" s="88" t="s">
        <v>42</v>
      </c>
      <c r="G28" s="87">
        <v>2</v>
      </c>
    </row>
    <row r="29" spans="4:8" x14ac:dyDescent="0.25">
      <c r="D29" s="88">
        <v>17</v>
      </c>
      <c r="E29" s="89"/>
      <c r="F29" s="88" t="s">
        <v>41</v>
      </c>
      <c r="G29" s="87">
        <v>2</v>
      </c>
    </row>
    <row r="30" spans="4:8" x14ac:dyDescent="0.25">
      <c r="D30" s="88">
        <v>18</v>
      </c>
      <c r="E30" s="90"/>
      <c r="F30" s="88" t="s">
        <v>43</v>
      </c>
      <c r="G30" s="87">
        <v>2</v>
      </c>
    </row>
    <row r="31" spans="4:8" x14ac:dyDescent="0.25">
      <c r="D31" s="42">
        <v>19</v>
      </c>
      <c r="E31" s="73">
        <v>45131</v>
      </c>
      <c r="F31" s="42" t="s">
        <v>51</v>
      </c>
      <c r="G31" s="32">
        <v>2</v>
      </c>
    </row>
    <row r="32" spans="4:8" x14ac:dyDescent="0.25">
      <c r="D32" s="42">
        <v>20</v>
      </c>
      <c r="E32" s="74"/>
      <c r="F32" s="42" t="s">
        <v>48</v>
      </c>
      <c r="G32" s="32">
        <v>2</v>
      </c>
    </row>
    <row r="33" spans="4:7" x14ac:dyDescent="0.25">
      <c r="D33" s="88">
        <v>21</v>
      </c>
      <c r="E33" s="86">
        <v>45157</v>
      </c>
      <c r="F33" s="88" t="s">
        <v>49</v>
      </c>
      <c r="G33" s="93">
        <v>2</v>
      </c>
    </row>
    <row r="34" spans="4:7" x14ac:dyDescent="0.25">
      <c r="D34" s="95">
        <v>22</v>
      </c>
      <c r="E34" s="89"/>
      <c r="F34" s="88" t="s">
        <v>50</v>
      </c>
      <c r="G34" s="96">
        <v>2</v>
      </c>
    </row>
    <row r="35" spans="4:7" x14ac:dyDescent="0.25">
      <c r="D35" s="88">
        <v>23</v>
      </c>
      <c r="E35" s="89"/>
      <c r="F35" s="88" t="s">
        <v>42</v>
      </c>
      <c r="G35" s="87">
        <v>2</v>
      </c>
    </row>
    <row r="36" spans="4:7" x14ac:dyDescent="0.25">
      <c r="D36" s="88">
        <v>24</v>
      </c>
      <c r="E36" s="89"/>
      <c r="F36" s="88" t="s">
        <v>41</v>
      </c>
      <c r="G36" s="87">
        <v>2</v>
      </c>
    </row>
    <row r="37" spans="4:7" x14ac:dyDescent="0.25">
      <c r="D37" s="88">
        <v>25</v>
      </c>
      <c r="E37" s="90"/>
      <c r="F37" s="88" t="s">
        <v>43</v>
      </c>
      <c r="G37" s="87">
        <v>2</v>
      </c>
    </row>
    <row r="38" spans="4:7" x14ac:dyDescent="0.25">
      <c r="D38" s="30">
        <v>26</v>
      </c>
      <c r="E38" s="91">
        <v>45159</v>
      </c>
      <c r="F38" s="42" t="s">
        <v>51</v>
      </c>
      <c r="G38" s="8">
        <v>2</v>
      </c>
    </row>
    <row r="39" spans="4:7" x14ac:dyDescent="0.25">
      <c r="D39" s="30">
        <v>27</v>
      </c>
      <c r="E39" s="92"/>
      <c r="F39" s="42" t="s">
        <v>48</v>
      </c>
      <c r="G39" s="8">
        <v>2</v>
      </c>
    </row>
    <row r="40" spans="4:7" x14ac:dyDescent="0.25">
      <c r="D40" s="88">
        <v>28</v>
      </c>
      <c r="E40" s="86">
        <v>45160</v>
      </c>
      <c r="F40" s="88" t="s">
        <v>51</v>
      </c>
      <c r="G40" s="87">
        <v>2</v>
      </c>
    </row>
    <row r="41" spans="4:7" x14ac:dyDescent="0.25">
      <c r="D41" s="88">
        <v>29</v>
      </c>
      <c r="E41" s="90"/>
      <c r="F41" s="88" t="s">
        <v>48</v>
      </c>
      <c r="G41" s="87">
        <v>2</v>
      </c>
    </row>
    <row r="42" spans="4:7" x14ac:dyDescent="0.25">
      <c r="F42" s="97" t="s">
        <v>15</v>
      </c>
      <c r="G42" s="98">
        <f>SUM(G13:G41)</f>
        <v>58</v>
      </c>
    </row>
  </sheetData>
  <mergeCells count="13">
    <mergeCell ref="E33:E37"/>
    <mergeCell ref="E38:E39"/>
    <mergeCell ref="E40:E41"/>
    <mergeCell ref="E13:E18"/>
    <mergeCell ref="E19:E23"/>
    <mergeCell ref="E24:E25"/>
    <mergeCell ref="E26:E30"/>
    <mergeCell ref="E31:E32"/>
    <mergeCell ref="C6:H6"/>
    <mergeCell ref="C7:H7"/>
    <mergeCell ref="C8:H8"/>
    <mergeCell ref="C9:H9"/>
    <mergeCell ref="C10:H10"/>
  </mergeCells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IŚR - DORADCA</vt:lpstr>
      <vt:lpstr>IŚR - PSYCHOLOG </vt:lpstr>
      <vt:lpstr>GTKS-ZAD 2</vt:lpstr>
      <vt:lpstr>PSYCHOLOG-ZAD 3</vt:lpstr>
      <vt:lpstr>SZKOLENIE - ZAD 4</vt:lpstr>
      <vt:lpstr>POŚREDNICTWO PRACY - ZAD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2023-04-12T10:51:38Z</cp:lastPrinted>
  <dcterms:created xsi:type="dcterms:W3CDTF">2022-10-12T10:51:47Z</dcterms:created>
  <dcterms:modified xsi:type="dcterms:W3CDTF">2023-11-08T14:57:06Z</dcterms:modified>
</cp:coreProperties>
</file>